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60" yWindow="3465" windowWidth="8475" windowHeight="4725" activeTab="0"/>
  </bookViews>
  <sheets>
    <sheet name="説明" sheetId="1" r:id="rId1"/>
    <sheet name="ｻﾝﾌﾟﾙ1" sheetId="2" r:id="rId2"/>
    <sheet name="ｻﾝﾌﾟﾙ2" sheetId="3" r:id="rId3"/>
    <sheet name="ｻﾝﾌﾟﾙ3" sheetId="4" r:id="rId4"/>
  </sheets>
  <definedNames>
    <definedName name="_xlnm._FilterDatabase" localSheetId="2" hidden="1">'ｻﾝﾌﾟﾙ2'!$B$5:$E$15</definedName>
  </definedNames>
  <calcPr fullCalcOnLoad="1"/>
</workbook>
</file>

<file path=xl/sharedStrings.xml><?xml version="1.0" encoding="utf-8"?>
<sst xmlns="http://schemas.openxmlformats.org/spreadsheetml/2006/main" count="105" uniqueCount="84">
  <si>
    <t>Copyright(C) アイエルアイ総合研究所　無断転載を禁じます</t>
  </si>
  <si>
    <t>下図が表示されるので[ロックされていないセル範囲の選択]だけにチェックを入れます。</t>
  </si>
  <si>
    <t>そして[ＯＫ]ボタンを押します。</t>
  </si>
  <si>
    <t>■シート保護時にオートフィルタの使用を可能にする方法</t>
  </si>
  <si>
    <t>するとシートに保護をかけた場合でもオートフィルタの機能を動かすことが可能になります。</t>
  </si>
  <si>
    <t>下図が表示されるので[新規]を押します。</t>
  </si>
  <si>
    <r>
      <t>[セル参照]の欄に黄色に塗られたセルを範囲指定して[</t>
    </r>
    <r>
      <rPr>
        <sz val="11"/>
        <rFont val="ＭＳ Ｐゴシック"/>
        <family val="3"/>
      </rPr>
      <t>OK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を押します。</t>
    </r>
  </si>
  <si>
    <t>下図が表示されますので[シートの保護]を押します。</t>
  </si>
  <si>
    <t>■シート保護時、入力可能なセル範囲内のみ移動を可能にする方法</t>
  </si>
  <si>
    <t>すると、ここでは黄色に塗られたセル（入力可能なセル）しか移動することができなくなります。</t>
  </si>
  <si>
    <t>の機能を動かすことができません。そこで次のように設定しましょう。</t>
  </si>
  <si>
    <t>通常、オートフィルタの設定をしたあとそのシートに保護をかけると、オートフィルタ</t>
  </si>
  <si>
    <t>■セルの[保護]の[ロック]を解除しなくても入力を可能にする方法</t>
  </si>
  <si>
    <t>下図が表示されますので[OK]を押します。</t>
  </si>
  <si>
    <t>A支店</t>
  </si>
  <si>
    <t>B支店</t>
  </si>
  <si>
    <t>４月</t>
  </si>
  <si>
    <t>５月</t>
  </si>
  <si>
    <t>６月</t>
  </si>
  <si>
    <t>７月</t>
  </si>
  <si>
    <t>D支店</t>
  </si>
  <si>
    <t>E支店</t>
  </si>
  <si>
    <t>F支店</t>
  </si>
  <si>
    <t>そのような時は次のように設定しましょう。</t>
  </si>
  <si>
    <t>下図の表を例にとると、まず始めに黄色に塗られたセルの[保護]の[ロック]を解除します。</t>
  </si>
  <si>
    <t>商品コード</t>
  </si>
  <si>
    <t>商品名</t>
  </si>
  <si>
    <t>数量</t>
  </si>
  <si>
    <t>日付</t>
  </si>
  <si>
    <t>A105</t>
  </si>
  <si>
    <t>カバー</t>
  </si>
  <si>
    <t>A104</t>
  </si>
  <si>
    <t>ぬいぐるみ</t>
  </si>
  <si>
    <t>A103</t>
  </si>
  <si>
    <t>布団</t>
  </si>
  <si>
    <t>A102</t>
  </si>
  <si>
    <t>シーツ</t>
  </si>
  <si>
    <t>A101</t>
  </si>
  <si>
    <t>枕</t>
  </si>
  <si>
    <t xml:space="preserve">   機能が動くのか試してみましょう。</t>
  </si>
  <si>
    <t>☆シートを保護する際に実際にオートフィルタの</t>
  </si>
  <si>
    <t>※セルの[ロック]は解除していません。</t>
  </si>
  <si>
    <t>☆黄色に塗られたセル範囲内のセルの[ロック]を解除せずに</t>
  </si>
  <si>
    <t xml:space="preserve">   入力が可能になるよう設定してみましょう。</t>
  </si>
  <si>
    <t xml:space="preserve">   設定してみましょう。</t>
  </si>
  <si>
    <t>シートに保護をかけた時、「入力可能なセルしか移動できないようにしたい。」</t>
  </si>
  <si>
    <t>☆シートを保護した時に黄色に塗られた範囲しか移動できないよう</t>
  </si>
  <si>
    <t>●手順</t>
  </si>
  <si>
    <t xml:space="preserve">  </t>
  </si>
  <si>
    <t>1.黄色に塗られたセルを範囲指定して右クリックして[セルの書式設定]を選択します。</t>
  </si>
  <si>
    <t>4.[ロックされていないセル範囲の選択]だけにチェックを入れて[OK]を押します。</t>
  </si>
  <si>
    <t>2.[オートフィルタの使用]にチェックを入れて[ＯＫ]を押します。</t>
  </si>
  <si>
    <t>2.[範囲の編集の許可]のダイアログが表示されますので[新規]を押します。</t>
  </si>
  <si>
    <t>3.[セル参照]の欄に黄色に塗られたセルを範囲指定して[OK]を押します。</t>
  </si>
  <si>
    <t>4.再び[範囲の編集の許可]のダイアログが表示されますので[シートの保護]を押します。</t>
  </si>
  <si>
    <t>5.[シートの保護]のダイアログが表示されるので[OK]を押します。</t>
  </si>
  <si>
    <t>[サンプル1]シートに同じ表がありますので実際に試してみましょう。</t>
  </si>
  <si>
    <t>[サンプル2]シートに表がありますので実際に試してみましょう。</t>
  </si>
  <si>
    <t>[サンプル3]シートに同じ表がありますので実際に試してみましょう。</t>
  </si>
  <si>
    <r>
      <t>表示されますので[オートフィルタの使用]にチェックを入れて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>ＯＫ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を押します。</t>
    </r>
  </si>
  <si>
    <t>ここでは下図を例にして設定を行います。</t>
  </si>
  <si>
    <t>シートに保護をかけた時、通常セルの[保護]の[ロック]を解除しますが、ここ</t>
  </si>
  <si>
    <t>ではセルの[ロック]の解除を行わず入力を可能にする方法をご紹介します。</t>
  </si>
  <si>
    <t>すると、シートに保護をかけた時にセルの[ロック]を解除</t>
  </si>
  <si>
    <t>しなくても範囲指定したセルの入力が可能になります。</t>
  </si>
  <si>
    <t>2.[保護]タブを選択して[ロック]のチェックをはずして[OK]を押します。</t>
  </si>
  <si>
    <r>
      <t>のExcel20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版をご紹介します。</t>
    </r>
  </si>
  <si>
    <t>※</t>
  </si>
  <si>
    <t>Excel2003以前のバージョンでの方法は、以下のバックナンバーをご参照ください。</t>
  </si>
  <si>
    <t xml:space="preserve">今回は、バックナンバー121でご紹介した ツール--Excel2002の保護の種類  </t>
  </si>
  <si>
    <t xml:space="preserve">【バックナンバー121】 ツール--Excel2002の保護の種類  </t>
  </si>
  <si>
    <t xml:space="preserve">｢StiLL｣Excel情報360  ツール--シート保護の種類  </t>
  </si>
  <si>
    <t>　[保護]の[ロック]については当メールサービスバックナンバー357をご参照下さい。</t>
  </si>
  <si>
    <t>次に、リボンの[校閲]タブ-[変更]グループ-[シートの保護]を選択します。</t>
  </si>
  <si>
    <t>オートフィルタにつきましては当メールサービスバックナンバー344をご参照下さい。</t>
  </si>
  <si>
    <t>リボンの[校閲]タブ-[変更]グループ-[シートの保護]を選択します。そして下図が</t>
  </si>
  <si>
    <t>リボンの[校閲]タブ-[変更]グループ-[範囲の編集を許可]を選択します。</t>
  </si>
  <si>
    <t>3.リボンの[校閲]タブ-[変更]グループ-[シートの保護]を選択します。</t>
  </si>
  <si>
    <t>1.リボンの[校閲]タブ-[変更]グループ-[シートの保護]を選択します。</t>
  </si>
  <si>
    <t>1.リボンの[校閲]タブ-[変更]グループ-[範囲の編集を許可]を選択します。</t>
  </si>
  <si>
    <t>※ご注意下さい。今回ご紹介するのはExcel2002以降の機能であり、Excel2000以前のバージョンでは行えません。</t>
  </si>
  <si>
    <t>☆対応方法：リボンの[校閲]タブ-[変更]グループ-[シートの保護]を選択します。保護時に許可する操作の一覧が表示されますので、この設定を変更することで、保護されたシートを使用する際のオプションを設定できます。</t>
  </si>
  <si>
    <t>■今回はシート保護を行う際の設定で、入力可能なセル範囲内のみ移動を可能にする方法、オートフィルタの使用を可能にする方法、セルの[保護]の[ロック]を解除しなくても入力を可能にする方法をご紹介します。</t>
  </si>
  <si>
    <t>Excel2007、Excel2013でも操作方法は同等です。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</si>
</sst>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0" fillId="24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8" borderId="19" xfId="0" applyFill="1" applyBorder="1" applyAlignment="1">
      <alignment horizontal="left"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19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3" fillId="22" borderId="27" xfId="0" applyFont="1" applyFill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22" borderId="28" xfId="0" applyFont="1" applyFill="1" applyBorder="1" applyAlignment="1">
      <alignment vertical="top" wrapText="1"/>
    </xf>
    <xf numFmtId="0" fontId="3" fillId="22" borderId="29" xfId="0" applyFont="1" applyFill="1" applyBorder="1" applyAlignment="1">
      <alignment vertical="top" wrapText="1"/>
    </xf>
    <xf numFmtId="0" fontId="0" fillId="0" borderId="0" xfId="0" applyAlignment="1">
      <alignment horizontal="center" shrinkToFit="1"/>
    </xf>
    <xf numFmtId="0" fontId="5" fillId="0" borderId="0" xfId="43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0ems" xfId="61"/>
    <cellStyle name="標準_227ems_作業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119</xdr:row>
      <xdr:rowOff>47625</xdr:rowOff>
    </xdr:from>
    <xdr:to>
      <xdr:col>6</xdr:col>
      <xdr:colOff>142875</xdr:colOff>
      <xdr:row>132</xdr:row>
      <xdr:rowOff>66675</xdr:rowOff>
    </xdr:to>
    <xdr:pic>
      <xdr:nvPicPr>
        <xdr:cNvPr id="1" name="図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45475"/>
          <a:ext cx="35433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134</xdr:row>
      <xdr:rowOff>28575</xdr:rowOff>
    </xdr:from>
    <xdr:to>
      <xdr:col>4</xdr:col>
      <xdr:colOff>323850</xdr:colOff>
      <xdr:row>150</xdr:row>
      <xdr:rowOff>95250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3498175"/>
          <a:ext cx="23622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19050</xdr:rowOff>
    </xdr:from>
    <xdr:to>
      <xdr:col>5</xdr:col>
      <xdr:colOff>476250</xdr:colOff>
      <xdr:row>117</xdr:row>
      <xdr:rowOff>85725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926175"/>
          <a:ext cx="3200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66675</xdr:rowOff>
    </xdr:from>
    <xdr:to>
      <xdr:col>6</xdr:col>
      <xdr:colOff>114300</xdr:colOff>
      <xdr:row>105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6402050"/>
          <a:ext cx="35433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57</xdr:row>
      <xdr:rowOff>47625</xdr:rowOff>
    </xdr:from>
    <xdr:to>
      <xdr:col>4</xdr:col>
      <xdr:colOff>352425</xdr:colOff>
      <xdr:row>73</xdr:row>
      <xdr:rowOff>114300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0506075"/>
          <a:ext cx="23622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28575</xdr:rowOff>
    </xdr:from>
    <xdr:to>
      <xdr:col>4</xdr:col>
      <xdr:colOff>314325</xdr:colOff>
      <xdr:row>43</xdr:row>
      <xdr:rowOff>95250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5486400"/>
          <a:ext cx="23622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34</xdr:row>
      <xdr:rowOff>9525</xdr:rowOff>
    </xdr:from>
    <xdr:to>
      <xdr:col>4</xdr:col>
      <xdr:colOff>95250</xdr:colOff>
      <xdr:row>35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342900" y="6667500"/>
          <a:ext cx="2085975" cy="17145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41</xdr:row>
      <xdr:rowOff>133350</xdr:rowOff>
    </xdr:from>
    <xdr:to>
      <xdr:col>3</xdr:col>
      <xdr:colOff>114300</xdr:colOff>
      <xdr:row>43</xdr:row>
      <xdr:rowOff>19050</xdr:rowOff>
    </xdr:to>
    <xdr:sp>
      <xdr:nvSpPr>
        <xdr:cNvPr id="8" name="Rectangle 10"/>
        <xdr:cNvSpPr>
          <a:spLocks/>
        </xdr:cNvSpPr>
      </xdr:nvSpPr>
      <xdr:spPr>
        <a:xfrm>
          <a:off x="1028700" y="7991475"/>
          <a:ext cx="733425" cy="22860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68</xdr:row>
      <xdr:rowOff>9525</xdr:rowOff>
    </xdr:from>
    <xdr:to>
      <xdr:col>4</xdr:col>
      <xdr:colOff>123825</xdr:colOff>
      <xdr:row>68</xdr:row>
      <xdr:rowOff>171450</xdr:rowOff>
    </xdr:to>
    <xdr:sp>
      <xdr:nvSpPr>
        <xdr:cNvPr id="9" name="Rectangle 14"/>
        <xdr:cNvSpPr>
          <a:spLocks/>
        </xdr:cNvSpPr>
      </xdr:nvSpPr>
      <xdr:spPr>
        <a:xfrm>
          <a:off x="390525" y="12353925"/>
          <a:ext cx="2066925" cy="16192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161925</xdr:rowOff>
    </xdr:from>
    <xdr:to>
      <xdr:col>3</xdr:col>
      <xdr:colOff>142875</xdr:colOff>
      <xdr:row>73</xdr:row>
      <xdr:rowOff>19050</xdr:rowOff>
    </xdr:to>
    <xdr:sp>
      <xdr:nvSpPr>
        <xdr:cNvPr id="10" name="Rectangle 15"/>
        <xdr:cNvSpPr>
          <a:spLocks/>
        </xdr:cNvSpPr>
      </xdr:nvSpPr>
      <xdr:spPr>
        <a:xfrm>
          <a:off x="1066800" y="13020675"/>
          <a:ext cx="723900" cy="20002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94</xdr:row>
      <xdr:rowOff>133350</xdr:rowOff>
    </xdr:from>
    <xdr:to>
      <xdr:col>6</xdr:col>
      <xdr:colOff>19050</xdr:colOff>
      <xdr:row>96</xdr:row>
      <xdr:rowOff>28575</xdr:rowOff>
    </xdr:to>
    <xdr:sp>
      <xdr:nvSpPr>
        <xdr:cNvPr id="11" name="Rectangle 28"/>
        <xdr:cNvSpPr>
          <a:spLocks/>
        </xdr:cNvSpPr>
      </xdr:nvSpPr>
      <xdr:spPr>
        <a:xfrm>
          <a:off x="3009900" y="16811625"/>
          <a:ext cx="714375" cy="23812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148</xdr:row>
      <xdr:rowOff>123825</xdr:rowOff>
    </xdr:from>
    <xdr:to>
      <xdr:col>3</xdr:col>
      <xdr:colOff>104775</xdr:colOff>
      <xdr:row>150</xdr:row>
      <xdr:rowOff>19050</xdr:rowOff>
    </xdr:to>
    <xdr:sp>
      <xdr:nvSpPr>
        <xdr:cNvPr id="12" name="Rectangle 34"/>
        <xdr:cNvSpPr>
          <a:spLocks/>
        </xdr:cNvSpPr>
      </xdr:nvSpPr>
      <xdr:spPr>
        <a:xfrm>
          <a:off x="1038225" y="25993725"/>
          <a:ext cx="714375" cy="23812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18</xdr:row>
      <xdr:rowOff>0</xdr:rowOff>
    </xdr:from>
    <xdr:to>
      <xdr:col>5</xdr:col>
      <xdr:colOff>133350</xdr:colOff>
      <xdr:row>23</xdr:row>
      <xdr:rowOff>85725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3914775"/>
          <a:ext cx="2905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83</xdr:row>
      <xdr:rowOff>161925</xdr:rowOff>
    </xdr:from>
    <xdr:to>
      <xdr:col>5</xdr:col>
      <xdr:colOff>133350</xdr:colOff>
      <xdr:row>89</xdr:row>
      <xdr:rowOff>76200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14954250"/>
          <a:ext cx="2905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111</xdr:row>
      <xdr:rowOff>95250</xdr:rowOff>
    </xdr:from>
    <xdr:to>
      <xdr:col>5</xdr:col>
      <xdr:colOff>171450</xdr:colOff>
      <xdr:row>112</xdr:row>
      <xdr:rowOff>142875</xdr:rowOff>
    </xdr:to>
    <xdr:sp>
      <xdr:nvSpPr>
        <xdr:cNvPr id="15" name="Rectangle 23"/>
        <xdr:cNvSpPr>
          <a:spLocks/>
        </xdr:cNvSpPr>
      </xdr:nvSpPr>
      <xdr:spPr>
        <a:xfrm>
          <a:off x="342900" y="19688175"/>
          <a:ext cx="2847975" cy="21907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115</xdr:row>
      <xdr:rowOff>66675</xdr:rowOff>
    </xdr:from>
    <xdr:to>
      <xdr:col>4</xdr:col>
      <xdr:colOff>276225</xdr:colOff>
      <xdr:row>116</xdr:row>
      <xdr:rowOff>85725</xdr:rowOff>
    </xdr:to>
    <xdr:sp>
      <xdr:nvSpPr>
        <xdr:cNvPr id="16" name="Rectangle 24"/>
        <xdr:cNvSpPr>
          <a:spLocks/>
        </xdr:cNvSpPr>
      </xdr:nvSpPr>
      <xdr:spPr>
        <a:xfrm>
          <a:off x="1876425" y="20345400"/>
          <a:ext cx="733425" cy="19050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123</xdr:row>
      <xdr:rowOff>28575</xdr:rowOff>
    </xdr:from>
    <xdr:to>
      <xdr:col>4</xdr:col>
      <xdr:colOff>161925</xdr:colOff>
      <xdr:row>124</xdr:row>
      <xdr:rowOff>76200</xdr:rowOff>
    </xdr:to>
    <xdr:sp>
      <xdr:nvSpPr>
        <xdr:cNvPr id="17" name="Rectangle 21"/>
        <xdr:cNvSpPr>
          <a:spLocks/>
        </xdr:cNvSpPr>
      </xdr:nvSpPr>
      <xdr:spPr>
        <a:xfrm>
          <a:off x="438150" y="21612225"/>
          <a:ext cx="2057400" cy="21907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130</xdr:row>
      <xdr:rowOff>114300</xdr:rowOff>
    </xdr:from>
    <xdr:to>
      <xdr:col>2</xdr:col>
      <xdr:colOff>390525</xdr:colOff>
      <xdr:row>131</xdr:row>
      <xdr:rowOff>133350</xdr:rowOff>
    </xdr:to>
    <xdr:sp>
      <xdr:nvSpPr>
        <xdr:cNvPr id="18" name="Rectangle 22"/>
        <xdr:cNvSpPr>
          <a:spLocks/>
        </xdr:cNvSpPr>
      </xdr:nvSpPr>
      <xdr:spPr>
        <a:xfrm>
          <a:off x="361950" y="22898100"/>
          <a:ext cx="990600" cy="19050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14</xdr:row>
      <xdr:rowOff>114300</xdr:rowOff>
    </xdr:from>
    <xdr:to>
      <xdr:col>3</xdr:col>
      <xdr:colOff>638175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181225" y="2543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17</xdr:row>
      <xdr:rowOff>95250</xdr:rowOff>
    </xdr:from>
    <xdr:to>
      <xdr:col>3</xdr:col>
      <xdr:colOff>638175</xdr:colOff>
      <xdr:row>18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181225" y="3038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20</xdr:row>
      <xdr:rowOff>104775</xdr:rowOff>
    </xdr:from>
    <xdr:to>
      <xdr:col>3</xdr:col>
      <xdr:colOff>638175</xdr:colOff>
      <xdr:row>21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181225" y="3562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19</xdr:row>
      <xdr:rowOff>95250</xdr:rowOff>
    </xdr:from>
    <xdr:to>
      <xdr:col>3</xdr:col>
      <xdr:colOff>342900</xdr:colOff>
      <xdr:row>20</xdr:row>
      <xdr:rowOff>114300</xdr:rowOff>
    </xdr:to>
    <xdr:sp>
      <xdr:nvSpPr>
        <xdr:cNvPr id="1" name="Line 8"/>
        <xdr:cNvSpPr>
          <a:spLocks/>
        </xdr:cNvSpPr>
      </xdr:nvSpPr>
      <xdr:spPr>
        <a:xfrm>
          <a:off x="1885950" y="338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14</xdr:row>
      <xdr:rowOff>66675</xdr:rowOff>
    </xdr:from>
    <xdr:to>
      <xdr:col>3</xdr:col>
      <xdr:colOff>609600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52650" y="2495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17</xdr:row>
      <xdr:rowOff>76200</xdr:rowOff>
    </xdr:from>
    <xdr:to>
      <xdr:col>3</xdr:col>
      <xdr:colOff>609600</xdr:colOff>
      <xdr:row>18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152650" y="3019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57150</xdr:rowOff>
    </xdr:from>
    <xdr:to>
      <xdr:col>3</xdr:col>
      <xdr:colOff>609600</xdr:colOff>
      <xdr:row>21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152650" y="3514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57150</xdr:rowOff>
    </xdr:from>
    <xdr:to>
      <xdr:col>3</xdr:col>
      <xdr:colOff>609600</xdr:colOff>
      <xdr:row>24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152650" y="4029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357ems.xls" TargetMode="External" /><Relationship Id="rId2" Type="http://schemas.openxmlformats.org/officeDocument/2006/relationships/hyperlink" Target="http://www.still.co.jp/excel/support/344ems.xls" TargetMode="External" /><Relationship Id="rId3" Type="http://schemas.openxmlformats.org/officeDocument/2006/relationships/hyperlink" Target="http://www.still.co.jp/excel/support/121ems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</cols>
  <sheetData>
    <row r="2" ht="14.25">
      <c r="B2" s="1" t="s">
        <v>71</v>
      </c>
    </row>
    <row r="4" spans="2:10" ht="78" customHeight="1">
      <c r="B4" s="67" t="s">
        <v>82</v>
      </c>
      <c r="C4" s="68"/>
      <c r="D4" s="69"/>
      <c r="E4" s="67" t="s">
        <v>81</v>
      </c>
      <c r="F4" s="70"/>
      <c r="G4" s="71"/>
      <c r="H4" s="67" t="s">
        <v>80</v>
      </c>
      <c r="I4" s="70"/>
      <c r="J4" s="71"/>
    </row>
    <row r="5" spans="2:10" s="3" customFormat="1" ht="13.5">
      <c r="B5" s="4"/>
      <c r="C5" s="4"/>
      <c r="D5" s="4"/>
      <c r="E5" s="4"/>
      <c r="F5" s="4"/>
      <c r="G5" s="4"/>
      <c r="H5" s="4"/>
      <c r="I5" s="4"/>
      <c r="J5" s="4"/>
    </row>
    <row r="6" spans="2:10" s="55" customFormat="1" ht="13.5" customHeight="1">
      <c r="B6" s="56" t="s">
        <v>69</v>
      </c>
      <c r="C6" s="57"/>
      <c r="D6" s="57"/>
      <c r="E6" s="57"/>
      <c r="F6" s="57"/>
      <c r="G6" s="57"/>
      <c r="H6" s="57"/>
      <c r="I6" s="57"/>
      <c r="J6" s="58"/>
    </row>
    <row r="7" spans="2:10" s="55" customFormat="1" ht="13.5" customHeight="1">
      <c r="B7" s="59" t="s">
        <v>66</v>
      </c>
      <c r="C7" s="57"/>
      <c r="D7" s="57"/>
      <c r="E7" s="57"/>
      <c r="F7" s="57"/>
      <c r="G7" s="57"/>
      <c r="H7" s="57"/>
      <c r="I7" s="57"/>
      <c r="J7" s="58"/>
    </row>
    <row r="8" spans="1:18" ht="13.5">
      <c r="A8" s="55"/>
      <c r="B8" s="57"/>
      <c r="C8" s="57"/>
      <c r="D8" s="57"/>
      <c r="E8" s="57"/>
      <c r="F8" s="57"/>
      <c r="G8" s="57"/>
      <c r="H8" s="57"/>
      <c r="I8" s="57"/>
      <c r="K8" s="55"/>
      <c r="L8" s="55"/>
      <c r="M8" s="55"/>
      <c r="N8" s="55"/>
      <c r="O8" s="55"/>
      <c r="P8" s="55"/>
      <c r="Q8" s="55"/>
      <c r="R8" s="55"/>
    </row>
    <row r="9" spans="1:18" ht="13.5">
      <c r="A9" s="55"/>
      <c r="B9" s="60" t="s">
        <v>67</v>
      </c>
      <c r="C9" s="61" t="s">
        <v>68</v>
      </c>
      <c r="D9" s="62"/>
      <c r="E9" s="63"/>
      <c r="F9" s="63"/>
      <c r="G9" s="64"/>
      <c r="H9" s="64"/>
      <c r="I9" s="64"/>
      <c r="J9" s="58"/>
      <c r="K9" s="55"/>
      <c r="L9" s="55"/>
      <c r="M9" s="55"/>
      <c r="N9" s="55"/>
      <c r="O9" s="55"/>
      <c r="P9" s="55"/>
      <c r="Q9" s="55"/>
      <c r="R9" s="55"/>
    </row>
    <row r="10" spans="1:18" ht="13.5">
      <c r="A10" s="55"/>
      <c r="B10" s="60"/>
      <c r="C10" s="73" t="s">
        <v>70</v>
      </c>
      <c r="D10" s="73"/>
      <c r="E10" s="73"/>
      <c r="F10" s="73"/>
      <c r="G10" s="73"/>
      <c r="H10" s="73"/>
      <c r="I10" s="73"/>
      <c r="J10" s="73"/>
      <c r="K10" s="55"/>
      <c r="L10" s="55"/>
      <c r="M10" s="55"/>
      <c r="N10" s="55"/>
      <c r="O10" s="55"/>
      <c r="P10" s="55"/>
      <c r="Q10" s="55"/>
      <c r="R10" s="55"/>
    </row>
    <row r="11" spans="1:18" ht="13.5">
      <c r="A11" s="55"/>
      <c r="B11" s="65"/>
      <c r="C11" s="60"/>
      <c r="D11" s="66"/>
      <c r="E11" s="62"/>
      <c r="F11" s="63"/>
      <c r="G11" s="61" t="s">
        <v>83</v>
      </c>
      <c r="H11" s="64"/>
      <c r="I11" s="64"/>
      <c r="J11" s="64"/>
      <c r="K11" s="58"/>
      <c r="L11" s="55"/>
      <c r="M11" s="55"/>
      <c r="N11" s="55"/>
      <c r="O11" s="55"/>
      <c r="P11" s="55"/>
      <c r="Q11" s="55"/>
      <c r="R11" s="55"/>
    </row>
    <row r="12" spans="2:10" s="3" customFormat="1" ht="13.5">
      <c r="B12" s="4"/>
      <c r="C12" s="4"/>
      <c r="D12" s="4"/>
      <c r="E12" s="4"/>
      <c r="F12" s="4"/>
      <c r="G12" s="4"/>
      <c r="H12" s="4"/>
      <c r="I12" s="4"/>
      <c r="J12" s="4"/>
    </row>
    <row r="13" s="3" customFormat="1" ht="13.5">
      <c r="B13" s="2" t="s">
        <v>8</v>
      </c>
    </row>
    <row r="14" s="3" customFormat="1" ht="13.5">
      <c r="B14" s="2"/>
    </row>
    <row r="15" s="3" customFormat="1" ht="13.5">
      <c r="B15" s="3" t="s">
        <v>45</v>
      </c>
    </row>
    <row r="16" s="3" customFormat="1" ht="13.5">
      <c r="B16" s="3" t="s">
        <v>23</v>
      </c>
    </row>
    <row r="17" s="3" customFormat="1" ht="13.5">
      <c r="B17" s="3" t="s">
        <v>24</v>
      </c>
    </row>
    <row r="18" spans="2:9" s="3" customFormat="1" ht="13.5">
      <c r="B18" s="73" t="s">
        <v>72</v>
      </c>
      <c r="C18" s="73"/>
      <c r="D18" s="73"/>
      <c r="E18" s="73"/>
      <c r="F18" s="73"/>
      <c r="G18" s="73"/>
      <c r="H18" s="73"/>
      <c r="I18" s="73"/>
    </row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  <row r="25" s="3" customFormat="1" ht="13.5">
      <c r="B25" s="3" t="s">
        <v>73</v>
      </c>
    </row>
    <row r="26" s="3" customFormat="1" ht="13.5">
      <c r="B26" s="3" t="s">
        <v>1</v>
      </c>
    </row>
    <row r="27" s="3" customFormat="1" ht="13.5">
      <c r="B27" s="3" t="s">
        <v>2</v>
      </c>
    </row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2.25" customHeight="1"/>
    <row r="46" s="3" customFormat="1" ht="13.5">
      <c r="B46" s="3" t="s">
        <v>9</v>
      </c>
    </row>
    <row r="47" s="3" customFormat="1" ht="13.5">
      <c r="B47" s="3" t="s">
        <v>56</v>
      </c>
    </row>
    <row r="48" s="3" customFormat="1" ht="13.5"/>
    <row r="49" s="3" customFormat="1" ht="13.5"/>
    <row r="50" s="3" customFormat="1" ht="13.5">
      <c r="B50" s="2" t="s">
        <v>3</v>
      </c>
    </row>
    <row r="51" s="3" customFormat="1" ht="13.5"/>
    <row r="52" s="3" customFormat="1" ht="13.5">
      <c r="B52" s="3" t="s">
        <v>11</v>
      </c>
    </row>
    <row r="53" s="3" customFormat="1" ht="13.5">
      <c r="B53" s="3" t="s">
        <v>10</v>
      </c>
    </row>
    <row r="54" spans="2:9" s="3" customFormat="1" ht="13.5">
      <c r="B54" s="73" t="s">
        <v>74</v>
      </c>
      <c r="C54" s="73"/>
      <c r="D54" s="73"/>
      <c r="E54" s="73"/>
      <c r="F54" s="73"/>
      <c r="G54" s="73"/>
      <c r="H54" s="73"/>
      <c r="I54" s="73"/>
    </row>
    <row r="55" s="3" customFormat="1" ht="13.5"/>
    <row r="56" s="3" customFormat="1" ht="13.5">
      <c r="B56" s="3" t="s">
        <v>75</v>
      </c>
    </row>
    <row r="57" s="3" customFormat="1" ht="13.5">
      <c r="B57" s="3" t="s">
        <v>59</v>
      </c>
    </row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3.75" customHeight="1"/>
    <row r="76" s="3" customFormat="1" ht="13.5">
      <c r="B76" s="3" t="s">
        <v>4</v>
      </c>
    </row>
    <row r="77" s="3" customFormat="1" ht="13.5">
      <c r="B77" s="3" t="s">
        <v>57</v>
      </c>
    </row>
    <row r="78" s="3" customFormat="1" ht="13.5"/>
    <row r="79" s="3" customFormat="1" ht="13.5"/>
    <row r="80" s="3" customFormat="1" ht="13.5">
      <c r="B80" s="2" t="s">
        <v>12</v>
      </c>
    </row>
    <row r="81" s="3" customFormat="1" ht="13.5"/>
    <row r="82" s="3" customFormat="1" ht="13.5">
      <c r="B82" s="3" t="s">
        <v>61</v>
      </c>
    </row>
    <row r="83" s="3" customFormat="1" ht="13.5">
      <c r="B83" s="3" t="s">
        <v>62</v>
      </c>
    </row>
    <row r="84" s="3" customFormat="1" ht="13.5">
      <c r="B84" s="3" t="s">
        <v>60</v>
      </c>
    </row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>
      <c r="B91" s="3" t="s">
        <v>76</v>
      </c>
    </row>
    <row r="92" s="3" customFormat="1" ht="13.5">
      <c r="B92" s="3" t="s">
        <v>5</v>
      </c>
    </row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>
      <c r="B107" s="3" t="s">
        <v>6</v>
      </c>
    </row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8.25" customHeight="1"/>
    <row r="119" ht="13.5">
      <c r="B119" t="s">
        <v>7</v>
      </c>
    </row>
    <row r="134" ht="13.5">
      <c r="B134" t="s">
        <v>13</v>
      </c>
    </row>
    <row r="152" ht="3.75" customHeight="1"/>
    <row r="153" ht="13.5">
      <c r="B153" t="s">
        <v>63</v>
      </c>
    </row>
    <row r="154" ht="13.5">
      <c r="B154" t="s">
        <v>64</v>
      </c>
    </row>
    <row r="155" ht="13.5">
      <c r="B155" t="s">
        <v>58</v>
      </c>
    </row>
    <row r="157" spans="7:10" ht="13.5">
      <c r="G157" s="72" t="s">
        <v>0</v>
      </c>
      <c r="H157" s="72"/>
      <c r="I157" s="72"/>
      <c r="J157" s="72"/>
    </row>
  </sheetData>
  <sheetProtection password="C770" sheet="1"/>
  <protectedRanges>
    <protectedRange sqref="C6:F10" name="範囲1"/>
  </protectedRanges>
  <mergeCells count="7">
    <mergeCell ref="B4:D4"/>
    <mergeCell ref="E4:G4"/>
    <mergeCell ref="H4:J4"/>
    <mergeCell ref="G157:J157"/>
    <mergeCell ref="B18:I18"/>
    <mergeCell ref="B54:I54"/>
    <mergeCell ref="C10:J10"/>
  </mergeCells>
  <hyperlinks>
    <hyperlink ref="B18:I18" r:id="rId1" tooltip="当メールサービスバックナンバー357をご参照の際はクリックして下さい。" display="　[保護]の[ロック]については当メールサービスバックナンバー357をご参照下さい。"/>
    <hyperlink ref="B54:I54" r:id="rId2" tooltip="当メールサービスバックナンバー344をご参照の際はクリックして下さい。" display="オートフィルタにつきましては当メールサービスバックナンバー344をご参照下さい。"/>
    <hyperlink ref="C10:J10" r:id="rId3" display="【バックナンバー121】 ツール--Excel2002の保護の種類  "/>
  </hyperlink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300" verticalDpi="300" orientation="portrait" paperSize="9" scale="92" r:id="rId5"/>
  <rowBreaks count="2" manualBreakCount="2">
    <brk id="55" max="255" man="1"/>
    <brk id="118" max="25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27" customWidth="1"/>
    <col min="2" max="16384" width="9.00390625" style="27" customWidth="1"/>
  </cols>
  <sheetData>
    <row r="2" ht="13.5">
      <c r="B2" s="27" t="s">
        <v>46</v>
      </c>
    </row>
    <row r="3" ht="13.5">
      <c r="B3" s="27" t="s">
        <v>44</v>
      </c>
    </row>
    <row r="4" ht="14.25" thickBot="1">
      <c r="B4" s="27" t="s">
        <v>41</v>
      </c>
    </row>
    <row r="5" spans="2:7" ht="13.5">
      <c r="B5" s="28"/>
      <c r="C5" s="13" t="s">
        <v>16</v>
      </c>
      <c r="D5" s="13" t="s">
        <v>17</v>
      </c>
      <c r="E5" s="13" t="s">
        <v>18</v>
      </c>
      <c r="F5" s="14" t="s">
        <v>19</v>
      </c>
      <c r="G5" s="29"/>
    </row>
    <row r="6" spans="2:7" ht="13.5">
      <c r="B6" s="16" t="s">
        <v>14</v>
      </c>
      <c r="C6" s="30"/>
      <c r="D6" s="30"/>
      <c r="E6" s="30"/>
      <c r="F6" s="31"/>
      <c r="G6" s="29"/>
    </row>
    <row r="7" spans="2:7" ht="13.5">
      <c r="B7" s="16" t="s">
        <v>15</v>
      </c>
      <c r="C7" s="30"/>
      <c r="D7" s="30"/>
      <c r="E7" s="30"/>
      <c r="F7" s="31"/>
      <c r="G7" s="29"/>
    </row>
    <row r="8" spans="2:7" ht="13.5">
      <c r="B8" s="16" t="s">
        <v>20</v>
      </c>
      <c r="C8" s="30"/>
      <c r="D8" s="30"/>
      <c r="E8" s="30"/>
      <c r="F8" s="31"/>
      <c r="G8" s="29"/>
    </row>
    <row r="9" spans="2:7" ht="13.5">
      <c r="B9" s="16" t="s">
        <v>21</v>
      </c>
      <c r="C9" s="30"/>
      <c r="D9" s="30"/>
      <c r="E9" s="30"/>
      <c r="F9" s="31"/>
      <c r="G9" s="29"/>
    </row>
    <row r="10" spans="2:7" ht="14.25" thickBot="1">
      <c r="B10" s="17" t="s">
        <v>22</v>
      </c>
      <c r="C10" s="32"/>
      <c r="D10" s="32"/>
      <c r="E10" s="32"/>
      <c r="F10" s="33"/>
      <c r="G10" s="29"/>
    </row>
    <row r="12" ht="14.25" thickBot="1"/>
    <row r="13" spans="2:9" ht="13.5">
      <c r="B13" s="34" t="s">
        <v>47</v>
      </c>
      <c r="C13" s="35"/>
      <c r="D13" s="35"/>
      <c r="E13" s="35"/>
      <c r="F13" s="35"/>
      <c r="G13" s="35"/>
      <c r="H13" s="35"/>
      <c r="I13" s="36"/>
    </row>
    <row r="14" spans="2:9" ht="13.5">
      <c r="B14" s="37" t="s">
        <v>49</v>
      </c>
      <c r="C14" s="38"/>
      <c r="D14" s="38"/>
      <c r="E14" s="38"/>
      <c r="F14" s="38"/>
      <c r="G14" s="38"/>
      <c r="H14" s="38"/>
      <c r="I14" s="39"/>
    </row>
    <row r="15" spans="2:9" ht="13.5">
      <c r="B15" s="37" t="s">
        <v>48</v>
      </c>
      <c r="C15" s="38"/>
      <c r="D15" s="38"/>
      <c r="E15" s="38"/>
      <c r="F15" s="38"/>
      <c r="G15" s="38"/>
      <c r="H15" s="38"/>
      <c r="I15" s="39"/>
    </row>
    <row r="16" spans="2:9" ht="13.5">
      <c r="B16" s="37"/>
      <c r="C16" s="38"/>
      <c r="D16" s="38"/>
      <c r="E16" s="38"/>
      <c r="F16" s="38"/>
      <c r="G16" s="38"/>
      <c r="H16" s="38"/>
      <c r="I16" s="39"/>
    </row>
    <row r="17" spans="2:9" ht="13.5">
      <c r="B17" s="37" t="s">
        <v>65</v>
      </c>
      <c r="C17" s="38"/>
      <c r="D17" s="38"/>
      <c r="E17" s="38"/>
      <c r="F17" s="38"/>
      <c r="G17" s="38"/>
      <c r="H17" s="38"/>
      <c r="I17" s="39"/>
    </row>
    <row r="18" spans="2:9" ht="13.5">
      <c r="B18" s="37"/>
      <c r="C18" s="38"/>
      <c r="D18" s="38"/>
      <c r="E18" s="38"/>
      <c r="F18" s="38"/>
      <c r="G18" s="38"/>
      <c r="H18" s="38"/>
      <c r="I18" s="39"/>
    </row>
    <row r="19" spans="2:9" ht="13.5">
      <c r="B19" s="37"/>
      <c r="C19" s="38"/>
      <c r="D19" s="38"/>
      <c r="E19" s="38"/>
      <c r="F19" s="38"/>
      <c r="G19" s="38"/>
      <c r="H19" s="38"/>
      <c r="I19" s="39"/>
    </row>
    <row r="20" spans="2:9" ht="13.5">
      <c r="B20" s="37" t="s">
        <v>77</v>
      </c>
      <c r="C20" s="38"/>
      <c r="D20" s="38"/>
      <c r="E20" s="38"/>
      <c r="F20" s="38"/>
      <c r="G20" s="38"/>
      <c r="H20" s="38"/>
      <c r="I20" s="39"/>
    </row>
    <row r="21" spans="2:9" ht="13.5">
      <c r="B21" s="37"/>
      <c r="C21" s="38"/>
      <c r="D21" s="38"/>
      <c r="E21" s="38"/>
      <c r="F21" s="38"/>
      <c r="G21" s="38"/>
      <c r="H21" s="38"/>
      <c r="I21" s="39"/>
    </row>
    <row r="22" spans="2:9" ht="13.5">
      <c r="B22" s="37"/>
      <c r="C22" s="38"/>
      <c r="D22" s="38"/>
      <c r="E22" s="38"/>
      <c r="F22" s="38"/>
      <c r="G22" s="38"/>
      <c r="H22" s="38"/>
      <c r="I22" s="39"/>
    </row>
    <row r="23" spans="2:9" ht="13.5">
      <c r="B23" s="37" t="s">
        <v>50</v>
      </c>
      <c r="C23" s="38"/>
      <c r="D23" s="38"/>
      <c r="E23" s="38"/>
      <c r="F23" s="38"/>
      <c r="G23" s="38"/>
      <c r="H23" s="38"/>
      <c r="I23" s="39"/>
    </row>
    <row r="24" spans="2:9" ht="14.25" thickBot="1">
      <c r="B24" s="40"/>
      <c r="C24" s="41"/>
      <c r="D24" s="41"/>
      <c r="E24" s="41"/>
      <c r="F24" s="41"/>
      <c r="G24" s="41"/>
      <c r="H24" s="41"/>
      <c r="I24" s="4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4" max="4" width="5.375" style="0" customWidth="1"/>
    <col min="5" max="5" width="10.75390625" style="0" customWidth="1"/>
  </cols>
  <sheetData>
    <row r="2" ht="13.5">
      <c r="B2" t="s">
        <v>40</v>
      </c>
    </row>
    <row r="3" ht="13.5">
      <c r="B3" t="s">
        <v>39</v>
      </c>
    </row>
    <row r="4" ht="14.25" thickBot="1"/>
    <row r="5" spans="2:5" ht="13.5">
      <c r="B5" s="10" t="s">
        <v>25</v>
      </c>
      <c r="C5" s="11" t="s">
        <v>26</v>
      </c>
      <c r="D5" s="11" t="s">
        <v>27</v>
      </c>
      <c r="E5" s="12" t="s">
        <v>28</v>
      </c>
    </row>
    <row r="6" spans="2:5" ht="13.5">
      <c r="B6" s="24" t="s">
        <v>29</v>
      </c>
      <c r="C6" s="6" t="s">
        <v>30</v>
      </c>
      <c r="D6" s="6">
        <v>27</v>
      </c>
      <c r="E6" s="7" t="str">
        <f ca="1">YEAR(TODAY())&amp;"/05/20"</f>
        <v>2013/05/20</v>
      </c>
    </row>
    <row r="7" spans="2:5" ht="13.5">
      <c r="B7" s="24" t="s">
        <v>31</v>
      </c>
      <c r="C7" s="6" t="s">
        <v>32</v>
      </c>
      <c r="D7" s="6">
        <v>22</v>
      </c>
      <c r="E7" s="7" t="str">
        <f ca="1">YEAR(TODAY())&amp;"/05/20"</f>
        <v>2013/05/20</v>
      </c>
    </row>
    <row r="8" spans="2:5" ht="13.5">
      <c r="B8" s="24" t="s">
        <v>33</v>
      </c>
      <c r="C8" s="6" t="s">
        <v>34</v>
      </c>
      <c r="D8" s="6">
        <v>100</v>
      </c>
      <c r="E8" s="7" t="str">
        <f ca="1">YEAR(TODAY())&amp;"/05/20"</f>
        <v>2013/05/20</v>
      </c>
    </row>
    <row r="9" spans="2:5" ht="13.5">
      <c r="B9" s="24" t="s">
        <v>35</v>
      </c>
      <c r="C9" s="6" t="s">
        <v>36</v>
      </c>
      <c r="D9" s="6">
        <v>20</v>
      </c>
      <c r="E9" s="7" t="str">
        <f ca="1">YEAR(TODAY())&amp;"/05/20"</f>
        <v>2013/05/20</v>
      </c>
    </row>
    <row r="10" spans="2:5" ht="13.5">
      <c r="B10" s="24" t="s">
        <v>37</v>
      </c>
      <c r="C10" s="6" t="s">
        <v>38</v>
      </c>
      <c r="D10" s="6">
        <v>2</v>
      </c>
      <c r="E10" s="7" t="str">
        <f ca="1">YEAR(TODAY())&amp;"/05/20"</f>
        <v>2013/05/20</v>
      </c>
    </row>
    <row r="11" spans="2:5" ht="13.5">
      <c r="B11" s="24" t="s">
        <v>35</v>
      </c>
      <c r="C11" s="6" t="s">
        <v>36</v>
      </c>
      <c r="D11" s="6">
        <v>10</v>
      </c>
      <c r="E11" s="7" t="str">
        <f ca="1">YEAR(TODAY())&amp;"/08/11"</f>
        <v>2013/08/11</v>
      </c>
    </row>
    <row r="12" spans="2:5" ht="13.5">
      <c r="B12" s="24" t="s">
        <v>37</v>
      </c>
      <c r="C12" s="6" t="s">
        <v>38</v>
      </c>
      <c r="D12" s="6">
        <v>1</v>
      </c>
      <c r="E12" s="7" t="str">
        <f ca="1">YEAR(TODAY())&amp;"/08/20"</f>
        <v>2013/08/20</v>
      </c>
    </row>
    <row r="13" spans="2:5" ht="13.5">
      <c r="B13" s="24" t="s">
        <v>29</v>
      </c>
      <c r="C13" s="6" t="s">
        <v>30</v>
      </c>
      <c r="D13" s="6">
        <v>16</v>
      </c>
      <c r="E13" s="7" t="str">
        <f ca="1">YEAR(TODAY())&amp;"/08/26"</f>
        <v>2013/08/26</v>
      </c>
    </row>
    <row r="14" spans="2:5" ht="13.5">
      <c r="B14" s="25" t="s">
        <v>31</v>
      </c>
      <c r="C14" s="6" t="s">
        <v>32</v>
      </c>
      <c r="D14" s="6">
        <v>34</v>
      </c>
      <c r="E14" s="7" t="str">
        <f ca="1">YEAR(TODAY())&amp;"/08/26"</f>
        <v>2013/08/26</v>
      </c>
    </row>
    <row r="15" spans="2:5" ht="14.25" thickBot="1">
      <c r="B15" s="26" t="s">
        <v>33</v>
      </c>
      <c r="C15" s="8" t="s">
        <v>34</v>
      </c>
      <c r="D15" s="8">
        <v>80</v>
      </c>
      <c r="E15" s="9" t="str">
        <f ca="1">YEAR(TODAY())&amp;"/08/26"</f>
        <v>2013/08/26</v>
      </c>
    </row>
    <row r="16" spans="2:5" ht="13.5">
      <c r="B16" s="43"/>
      <c r="C16" s="5"/>
      <c r="D16" s="5"/>
      <c r="E16" s="5"/>
    </row>
    <row r="17" ht="14.25" thickBot="1"/>
    <row r="18" spans="2:8" ht="13.5">
      <c r="B18" s="44" t="s">
        <v>47</v>
      </c>
      <c r="C18" s="45"/>
      <c r="D18" s="45"/>
      <c r="E18" s="45"/>
      <c r="F18" s="45"/>
      <c r="G18" s="45"/>
      <c r="H18" s="46"/>
    </row>
    <row r="19" spans="2:8" ht="13.5">
      <c r="B19" s="47" t="s">
        <v>78</v>
      </c>
      <c r="C19" s="48"/>
      <c r="D19" s="48"/>
      <c r="E19" s="48"/>
      <c r="F19" s="48"/>
      <c r="G19" s="48"/>
      <c r="H19" s="49"/>
    </row>
    <row r="20" spans="2:8" ht="13.5">
      <c r="B20" s="50"/>
      <c r="C20" s="48"/>
      <c r="D20" s="48"/>
      <c r="E20" s="48"/>
      <c r="F20" s="48"/>
      <c r="G20" s="48"/>
      <c r="H20" s="49"/>
    </row>
    <row r="21" spans="2:8" ht="13.5">
      <c r="B21" s="50"/>
      <c r="C21" s="48"/>
      <c r="D21" s="48"/>
      <c r="E21" s="48"/>
      <c r="F21" s="48"/>
      <c r="G21" s="48"/>
      <c r="H21" s="49"/>
    </row>
    <row r="22" spans="2:8" ht="13.5">
      <c r="B22" s="50" t="s">
        <v>51</v>
      </c>
      <c r="C22" s="48"/>
      <c r="D22" s="48"/>
      <c r="E22" s="48"/>
      <c r="F22" s="48"/>
      <c r="G22" s="48"/>
      <c r="H22" s="49"/>
    </row>
    <row r="23" spans="2:8" ht="14.25" thickBot="1">
      <c r="B23" s="51"/>
      <c r="C23" s="52"/>
      <c r="D23" s="52"/>
      <c r="E23" s="52"/>
      <c r="F23" s="52"/>
      <c r="G23" s="52"/>
      <c r="H23" s="53"/>
    </row>
  </sheetData>
  <sheetProtection/>
  <autoFilter ref="B5:E15"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</cols>
  <sheetData>
    <row r="2" ht="13.5">
      <c r="B2" t="s">
        <v>42</v>
      </c>
    </row>
    <row r="3" ht="13.5">
      <c r="B3" t="s">
        <v>43</v>
      </c>
    </row>
    <row r="4" ht="14.25" thickBot="1"/>
    <row r="5" spans="2:8" ht="13.5">
      <c r="B5" s="15"/>
      <c r="C5" s="13" t="s">
        <v>16</v>
      </c>
      <c r="D5" s="13" t="s">
        <v>17</v>
      </c>
      <c r="E5" s="13" t="s">
        <v>18</v>
      </c>
      <c r="F5" s="14" t="s">
        <v>19</v>
      </c>
      <c r="G5" s="22"/>
      <c r="H5" s="22"/>
    </row>
    <row r="6" spans="2:8" ht="13.5">
      <c r="B6" s="16" t="s">
        <v>14</v>
      </c>
      <c r="C6" s="18"/>
      <c r="D6" s="18"/>
      <c r="E6" s="18"/>
      <c r="F6" s="19"/>
      <c r="G6" s="23"/>
      <c r="H6" s="23"/>
    </row>
    <row r="7" spans="2:8" ht="13.5">
      <c r="B7" s="16" t="s">
        <v>15</v>
      </c>
      <c r="C7" s="18"/>
      <c r="D7" s="18"/>
      <c r="E7" s="18"/>
      <c r="F7" s="19"/>
      <c r="G7" s="23"/>
      <c r="H7" s="23"/>
    </row>
    <row r="8" spans="2:8" ht="13.5">
      <c r="B8" s="16" t="s">
        <v>20</v>
      </c>
      <c r="C8" s="18"/>
      <c r="D8" s="18"/>
      <c r="E8" s="18"/>
      <c r="F8" s="19"/>
      <c r="G8" s="23"/>
      <c r="H8" s="23"/>
    </row>
    <row r="9" spans="2:8" ht="13.5">
      <c r="B9" s="16" t="s">
        <v>21</v>
      </c>
      <c r="C9" s="18"/>
      <c r="D9" s="18"/>
      <c r="E9" s="18"/>
      <c r="F9" s="19"/>
      <c r="G9" s="23"/>
      <c r="H9" s="23"/>
    </row>
    <row r="10" spans="2:8" ht="14.25" thickBot="1">
      <c r="B10" s="17" t="s">
        <v>22</v>
      </c>
      <c r="C10" s="20"/>
      <c r="D10" s="20"/>
      <c r="E10" s="20"/>
      <c r="F10" s="21"/>
      <c r="G10" s="23"/>
      <c r="H10" s="23"/>
    </row>
    <row r="12" ht="14.25" thickBot="1"/>
    <row r="13" spans="2:9" ht="13.5">
      <c r="B13" s="54" t="s">
        <v>47</v>
      </c>
      <c r="C13" s="45"/>
      <c r="D13" s="45"/>
      <c r="E13" s="45"/>
      <c r="F13" s="45"/>
      <c r="G13" s="45"/>
      <c r="H13" s="45"/>
      <c r="I13" s="46"/>
    </row>
    <row r="14" spans="2:9" ht="13.5">
      <c r="B14" s="50" t="s">
        <v>79</v>
      </c>
      <c r="C14" s="48"/>
      <c r="D14" s="48"/>
      <c r="E14" s="48"/>
      <c r="F14" s="48"/>
      <c r="G14" s="48"/>
      <c r="H14" s="48"/>
      <c r="I14" s="49"/>
    </row>
    <row r="15" spans="2:9" ht="13.5">
      <c r="B15" s="50"/>
      <c r="C15" s="48"/>
      <c r="D15" s="48"/>
      <c r="E15" s="48"/>
      <c r="F15" s="48"/>
      <c r="G15" s="48"/>
      <c r="H15" s="48"/>
      <c r="I15" s="49"/>
    </row>
    <row r="16" spans="2:9" ht="13.5">
      <c r="B16" s="50"/>
      <c r="C16" s="48"/>
      <c r="D16" s="48"/>
      <c r="E16" s="48"/>
      <c r="F16" s="48"/>
      <c r="G16" s="48"/>
      <c r="H16" s="48"/>
      <c r="I16" s="49"/>
    </row>
    <row r="17" spans="2:9" ht="13.5">
      <c r="B17" s="50" t="s">
        <v>52</v>
      </c>
      <c r="C17" s="48"/>
      <c r="D17" s="48"/>
      <c r="E17" s="48"/>
      <c r="F17" s="48"/>
      <c r="G17" s="48"/>
      <c r="H17" s="48"/>
      <c r="I17" s="49"/>
    </row>
    <row r="18" spans="2:9" ht="13.5">
      <c r="B18" s="50"/>
      <c r="C18" s="48"/>
      <c r="D18" s="48"/>
      <c r="E18" s="48"/>
      <c r="F18" s="48"/>
      <c r="G18" s="48"/>
      <c r="H18" s="48"/>
      <c r="I18" s="49"/>
    </row>
    <row r="19" spans="2:9" ht="13.5">
      <c r="B19" s="50"/>
      <c r="C19" s="48"/>
      <c r="D19" s="48"/>
      <c r="E19" s="48"/>
      <c r="F19" s="48"/>
      <c r="G19" s="48"/>
      <c r="H19" s="48"/>
      <c r="I19" s="49"/>
    </row>
    <row r="20" spans="2:9" ht="13.5">
      <c r="B20" s="50" t="s">
        <v>53</v>
      </c>
      <c r="C20" s="48"/>
      <c r="D20" s="48"/>
      <c r="E20" s="48"/>
      <c r="F20" s="48"/>
      <c r="G20" s="48"/>
      <c r="H20" s="48"/>
      <c r="I20" s="49"/>
    </row>
    <row r="21" spans="2:9" ht="13.5">
      <c r="B21" s="50"/>
      <c r="C21" s="48"/>
      <c r="D21" s="48"/>
      <c r="E21" s="48"/>
      <c r="F21" s="48"/>
      <c r="G21" s="48"/>
      <c r="H21" s="48"/>
      <c r="I21" s="49"/>
    </row>
    <row r="22" spans="2:9" ht="13.5">
      <c r="B22" s="50"/>
      <c r="C22" s="48"/>
      <c r="D22" s="48"/>
      <c r="E22" s="48"/>
      <c r="F22" s="48"/>
      <c r="G22" s="48"/>
      <c r="H22" s="48"/>
      <c r="I22" s="49"/>
    </row>
    <row r="23" spans="2:9" ht="13.5">
      <c r="B23" s="50" t="s">
        <v>54</v>
      </c>
      <c r="C23" s="48"/>
      <c r="D23" s="48"/>
      <c r="E23" s="48"/>
      <c r="F23" s="48"/>
      <c r="G23" s="48"/>
      <c r="H23" s="48"/>
      <c r="I23" s="49"/>
    </row>
    <row r="24" spans="2:9" ht="13.5">
      <c r="B24" s="50"/>
      <c r="C24" s="48"/>
      <c r="D24" s="48"/>
      <c r="E24" s="48"/>
      <c r="F24" s="48"/>
      <c r="G24" s="48"/>
      <c r="H24" s="48"/>
      <c r="I24" s="49"/>
    </row>
    <row r="25" spans="2:9" ht="13.5">
      <c r="B25" s="50"/>
      <c r="C25" s="48"/>
      <c r="D25" s="48"/>
      <c r="E25" s="48"/>
      <c r="F25" s="48"/>
      <c r="G25" s="48"/>
      <c r="H25" s="48"/>
      <c r="I25" s="49"/>
    </row>
    <row r="26" spans="2:9" ht="14.25" thickBot="1">
      <c r="B26" s="51" t="s">
        <v>55</v>
      </c>
      <c r="C26" s="52"/>
      <c r="D26" s="52"/>
      <c r="E26" s="52"/>
      <c r="F26" s="52"/>
      <c r="G26" s="52"/>
      <c r="H26" s="52"/>
      <c r="I26" s="53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StiLL</cp:lastModifiedBy>
  <cp:lastPrinted>2013-03-25T08:22:28Z</cp:lastPrinted>
  <dcterms:created xsi:type="dcterms:W3CDTF">1997-01-08T22:48:59Z</dcterms:created>
  <dcterms:modified xsi:type="dcterms:W3CDTF">2013-03-25T08:22:35Z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